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浅虫事務（田中＆福原）\宿舎関係(福原)\使用申込書\"/>
    </mc:Choice>
  </mc:AlternateContent>
  <xr:revisionPtr revIDLastSave="0" documentId="13_ncr:1_{E9426E74-3433-4904-9180-FB5C212CF199}" xr6:coauthVersionLast="47" xr6:coauthVersionMax="47" xr10:uidLastSave="{00000000-0000-0000-0000-000000000000}"/>
  <bookViews>
    <workbookView xWindow="-120" yWindow="-120" windowWidth="29040" windowHeight="15270" xr2:uid="{00000000-000D-0000-FFFF-FFFF00000000}"/>
  </bookViews>
  <sheets>
    <sheet name="Application form" sheetId="2" r:id="rId1"/>
    <sheet name="Sheet3" sheetId="4" r:id="rId2"/>
  </sheets>
  <definedNames>
    <definedName name="_xlnm.Print_Area" localSheetId="0">'Application form'!$A$1:$W$95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<sst xmlns="http://schemas.openxmlformats.org/spreadsheetml/2006/main" count="200" uniqueCount="168">
  <si>
    <t>FAX</t>
    <phoneticPr fontId="2"/>
  </si>
  <si>
    <t xml:space="preserve">E-mail </t>
    <phoneticPr fontId="2"/>
  </si>
  <si>
    <t>～</t>
    <phoneticPr fontId="2"/>
  </si>
  <si>
    <t>センター使用欄</t>
    <rPh sb="4" eb="6">
      <t>シヨウ</t>
    </rPh>
    <rPh sb="6" eb="7">
      <t>ラン</t>
    </rPh>
    <phoneticPr fontId="2"/>
  </si>
  <si>
    <t>予1</t>
    <rPh sb="0" eb="1">
      <t>ヨ</t>
    </rPh>
    <phoneticPr fontId="2"/>
  </si>
  <si>
    <t>RC-1</t>
    <phoneticPr fontId="2"/>
  </si>
  <si>
    <t>Ⅱ-A</t>
    <phoneticPr fontId="2"/>
  </si>
  <si>
    <t>予2</t>
    <phoneticPr fontId="2"/>
  </si>
  <si>
    <t>RC-2</t>
    <phoneticPr fontId="2"/>
  </si>
  <si>
    <t>Ⅱ-B</t>
    <phoneticPr fontId="2"/>
  </si>
  <si>
    <t>予3</t>
    <phoneticPr fontId="2"/>
  </si>
  <si>
    <t>RC-3</t>
    <phoneticPr fontId="2"/>
  </si>
  <si>
    <t>Ⅱ-C</t>
    <phoneticPr fontId="2"/>
  </si>
  <si>
    <t>予4</t>
    <phoneticPr fontId="2"/>
  </si>
  <si>
    <t>RC-4</t>
    <phoneticPr fontId="2"/>
  </si>
  <si>
    <t>予5</t>
    <phoneticPr fontId="2"/>
  </si>
  <si>
    <t>RC-5</t>
    <phoneticPr fontId="2"/>
  </si>
  <si>
    <t>・</t>
    <phoneticPr fontId="2"/>
  </si>
  <si>
    <t>～</t>
    <phoneticPr fontId="2"/>
  </si>
  <si>
    <t>Lunch</t>
    <phoneticPr fontId="2"/>
  </si>
  <si>
    <t>Dinner</t>
    <phoneticPr fontId="2"/>
  </si>
  <si>
    <t>Time</t>
    <phoneticPr fontId="2"/>
  </si>
  <si>
    <t>Lunch</t>
    <phoneticPr fontId="2"/>
  </si>
  <si>
    <t>meals</t>
    <phoneticPr fontId="2"/>
  </si>
  <si>
    <t>Dinner</t>
    <phoneticPr fontId="2"/>
  </si>
  <si>
    <t>Request for meal service</t>
    <phoneticPr fontId="2"/>
  </si>
  <si>
    <t>Period</t>
    <phoneticPr fontId="2"/>
  </si>
  <si>
    <t>Total no. of meals</t>
    <phoneticPr fontId="2"/>
  </si>
  <si>
    <t>※Food alergies must be stated and notified two weeks in advance.</t>
    <phoneticPr fontId="2"/>
  </si>
  <si>
    <t>Other messages
・</t>
    <phoneticPr fontId="2"/>
  </si>
  <si>
    <t>※Please contact host staff in advance.</t>
    <phoneticPr fontId="2"/>
  </si>
  <si>
    <t>Cruise time</t>
    <phoneticPr fontId="2"/>
  </si>
  <si>
    <t>hours</t>
    <phoneticPr fontId="2"/>
  </si>
  <si>
    <t>Purpose</t>
    <phoneticPr fontId="2"/>
  </si>
  <si>
    <t>Boat use</t>
    <phoneticPr fontId="2"/>
  </si>
  <si>
    <t>Bringing devices</t>
    <phoneticPr fontId="2"/>
  </si>
  <si>
    <t>Device/facility use</t>
    <phoneticPr fontId="2"/>
  </si>
  <si>
    <t>Lab space</t>
    <phoneticPr fontId="2"/>
  </si>
  <si>
    <t>Accomodation</t>
    <phoneticPr fontId="2"/>
  </si>
  <si>
    <t>Host staff</t>
    <phoneticPr fontId="2"/>
  </si>
  <si>
    <t>Arriving time</t>
    <phoneticPr fontId="2"/>
  </si>
  <si>
    <t>※Please contact research staff for education/research use and technical staff for collection of organisms.</t>
    <phoneticPr fontId="2"/>
  </si>
  <si>
    <t>Purpose</t>
    <phoneticPr fontId="2"/>
  </si>
  <si>
    <t>Name</t>
    <phoneticPr fontId="2"/>
  </si>
  <si>
    <t>Affiliation</t>
    <phoneticPr fontId="2"/>
  </si>
  <si>
    <t>Affiliation address</t>
    <phoneticPr fontId="2"/>
  </si>
  <si>
    <t>Contact</t>
    <phoneticPr fontId="2"/>
  </si>
  <si>
    <t>PHONE</t>
    <phoneticPr fontId="2"/>
  </si>
  <si>
    <t>Male</t>
    <phoneticPr fontId="2"/>
  </si>
  <si>
    <t>Female</t>
    <phoneticPr fontId="2"/>
  </si>
  <si>
    <t>Total</t>
    <phoneticPr fontId="2"/>
  </si>
  <si>
    <t>Name of device/facility</t>
    <phoneticPr fontId="2"/>
  </si>
  <si>
    <t>Name of device</t>
    <phoneticPr fontId="2"/>
  </si>
  <si>
    <t>※Please fill out the purple cells.</t>
    <phoneticPr fontId="2"/>
  </si>
  <si>
    <t>Date submitted</t>
    <phoneticPr fontId="2"/>
  </si>
  <si>
    <t>Form 1</t>
    <phoneticPr fontId="2"/>
  </si>
  <si>
    <t>Japanese style</t>
    <phoneticPr fontId="2"/>
  </si>
  <si>
    <t>Wetern style</t>
    <phoneticPr fontId="2"/>
  </si>
  <si>
    <t>※Please contact for wheelchair accessibility.</t>
    <phoneticPr fontId="2"/>
  </si>
  <si>
    <t>Western style</t>
    <phoneticPr fontId="2"/>
  </si>
  <si>
    <t>Accessible</t>
    <phoneticPr fontId="2"/>
  </si>
  <si>
    <t>Accessible</t>
    <phoneticPr fontId="2"/>
  </si>
  <si>
    <t>Long-term/Western style</t>
    <phoneticPr fontId="2"/>
  </si>
  <si>
    <t>Long-term/Japanese style</t>
    <phoneticPr fontId="2"/>
  </si>
  <si>
    <t>Conference room</t>
    <phoneticPr fontId="2"/>
  </si>
  <si>
    <t>Education/Research</t>
    <phoneticPr fontId="2"/>
  </si>
  <si>
    <t>Research</t>
    <phoneticPr fontId="2"/>
  </si>
  <si>
    <t>Education</t>
    <phoneticPr fontId="2"/>
  </si>
  <si>
    <t>Member</t>
    <phoneticPr fontId="2"/>
  </si>
  <si>
    <t>Non-member</t>
    <phoneticPr fontId="2"/>
  </si>
  <si>
    <t>Male</t>
    <phoneticPr fontId="2"/>
  </si>
  <si>
    <t>Female</t>
    <phoneticPr fontId="2"/>
  </si>
  <si>
    <t>Request</t>
    <phoneticPr fontId="2"/>
  </si>
  <si>
    <t>No request</t>
    <phoneticPr fontId="2"/>
  </si>
  <si>
    <t>Tohoku Univ. member?</t>
    <phoneticPr fontId="2"/>
  </si>
  <si>
    <t>Tohoku Univ. member?</t>
    <phoneticPr fontId="2"/>
  </si>
  <si>
    <t>No. of users</t>
    <phoneticPr fontId="2"/>
  </si>
  <si>
    <t>Teaching lab</t>
    <phoneticPr fontId="2"/>
  </si>
  <si>
    <t>Teaching lab &amp; Conference room</t>
    <phoneticPr fontId="2"/>
  </si>
  <si>
    <t>Technical staffs</t>
  </si>
  <si>
    <t>Year</t>
    <phoneticPr fontId="2"/>
  </si>
  <si>
    <t>Jan.</t>
    <phoneticPr fontId="2"/>
  </si>
  <si>
    <t>Feb.</t>
    <phoneticPr fontId="2"/>
  </si>
  <si>
    <t>Mar.</t>
    <phoneticPr fontId="2"/>
  </si>
  <si>
    <t>April</t>
    <phoneticPr fontId="2"/>
  </si>
  <si>
    <t>May</t>
    <phoneticPr fontId="2"/>
  </si>
  <si>
    <t>Jun.</t>
    <phoneticPr fontId="2"/>
  </si>
  <si>
    <t>Jul.</t>
    <phoneticPr fontId="2"/>
  </si>
  <si>
    <t>Aug.</t>
    <phoneticPr fontId="2"/>
  </si>
  <si>
    <t>Sep.</t>
    <phoneticPr fontId="2"/>
  </si>
  <si>
    <t>Oct.</t>
    <phoneticPr fontId="2"/>
  </si>
  <si>
    <t>Nov.</t>
    <phoneticPr fontId="2"/>
  </si>
  <si>
    <t>Dec.</t>
    <phoneticPr fontId="2"/>
  </si>
  <si>
    <t>1st</t>
    <phoneticPr fontId="2"/>
  </si>
  <si>
    <t>2nd</t>
    <phoneticPr fontId="2"/>
  </si>
  <si>
    <t>3rd</t>
    <phoneticPr fontId="2"/>
  </si>
  <si>
    <t>4th</t>
    <phoneticPr fontId="2"/>
  </si>
  <si>
    <t>5th</t>
    <phoneticPr fontId="2"/>
  </si>
  <si>
    <t>6th</t>
    <phoneticPr fontId="2"/>
  </si>
  <si>
    <t>7th</t>
    <phoneticPr fontId="2"/>
  </si>
  <si>
    <t>8th</t>
    <phoneticPr fontId="2"/>
  </si>
  <si>
    <t>9th</t>
    <phoneticPr fontId="2"/>
  </si>
  <si>
    <t>10th</t>
    <phoneticPr fontId="2"/>
  </si>
  <si>
    <t>11th</t>
    <phoneticPr fontId="2"/>
  </si>
  <si>
    <t>12th</t>
    <phoneticPr fontId="2"/>
  </si>
  <si>
    <t>13th</t>
    <phoneticPr fontId="2"/>
  </si>
  <si>
    <t>14th</t>
    <phoneticPr fontId="2"/>
  </si>
  <si>
    <t>15th</t>
    <phoneticPr fontId="2"/>
  </si>
  <si>
    <t>16th</t>
    <phoneticPr fontId="2"/>
  </si>
  <si>
    <t>17th</t>
    <phoneticPr fontId="2"/>
  </si>
  <si>
    <t>18th</t>
    <phoneticPr fontId="2"/>
  </si>
  <si>
    <t>19th</t>
    <phoneticPr fontId="2"/>
  </si>
  <si>
    <t>20th</t>
    <phoneticPr fontId="2"/>
  </si>
  <si>
    <t>21st</t>
    <phoneticPr fontId="2"/>
  </si>
  <si>
    <t>22nd</t>
    <phoneticPr fontId="2"/>
  </si>
  <si>
    <t>23rd</t>
    <phoneticPr fontId="2"/>
  </si>
  <si>
    <t>24th</t>
    <phoneticPr fontId="2"/>
  </si>
  <si>
    <t>25th</t>
    <phoneticPr fontId="2"/>
  </si>
  <si>
    <t>26th</t>
    <phoneticPr fontId="2"/>
  </si>
  <si>
    <t>27th</t>
    <phoneticPr fontId="2"/>
  </si>
  <si>
    <t>28th</t>
    <phoneticPr fontId="2"/>
  </si>
  <si>
    <t>29th</t>
    <phoneticPr fontId="2"/>
  </si>
  <si>
    <t>30th</t>
    <phoneticPr fontId="2"/>
  </si>
  <si>
    <t>31st</t>
    <phoneticPr fontId="2"/>
  </si>
  <si>
    <t>Time</t>
  </si>
  <si>
    <t>Day</t>
  </si>
  <si>
    <t>Day</t>
    <phoneticPr fontId="2"/>
  </si>
  <si>
    <t>Month</t>
  </si>
  <si>
    <t>Month</t>
    <phoneticPr fontId="2"/>
  </si>
  <si>
    <t>Title</t>
    <phoneticPr fontId="2"/>
  </si>
  <si>
    <t>Category of use</t>
    <phoneticPr fontId="2"/>
  </si>
  <si>
    <t>Education/Research</t>
  </si>
  <si>
    <r>
      <t xml:space="preserve">※If there are occasions when meals are not needed during the above period, please specify below.
</t>
    </r>
    <r>
      <rPr>
        <b/>
        <sz val="16"/>
        <rFont val="ＭＳ Ｐゴシック"/>
        <family val="3"/>
        <charset val="128"/>
      </rPr>
      <t>Example: Dinner of 14th April &amp; Lunch of 15th April not needed.</t>
    </r>
    <phoneticPr fontId="2"/>
  </si>
  <si>
    <t>APPLICATION FORM FOR USERS</t>
    <phoneticPr fontId="2"/>
  </si>
  <si>
    <t>Lunch/Dinner</t>
  </si>
  <si>
    <t>Lunch/Dinner</t>
    <phoneticPr fontId="2"/>
  </si>
  <si>
    <t>LIST OF USERS</t>
    <phoneticPr fontId="2"/>
  </si>
  <si>
    <t>Name</t>
    <phoneticPr fontId="2"/>
  </si>
  <si>
    <t>M/F</t>
    <phoneticPr fontId="2"/>
  </si>
  <si>
    <t>e.g.</t>
    <phoneticPr fontId="2"/>
  </si>
  <si>
    <t>Tohoku, Asamushi</t>
    <phoneticPr fontId="2"/>
  </si>
  <si>
    <t>Graduate School of Life Sciences, Tohoku University</t>
    <phoneticPr fontId="2"/>
  </si>
  <si>
    <t>PhD student</t>
    <phoneticPr fontId="2"/>
  </si>
  <si>
    <t>The office is open in weed days 8:30-17:00.</t>
    <phoneticPr fontId="2"/>
  </si>
  <si>
    <t>※The applicant is required to be the person in charge of the group.</t>
    <phoneticPr fontId="2"/>
  </si>
  <si>
    <t>Form 2</t>
    <phoneticPr fontId="2"/>
  </si>
  <si>
    <t>Yes</t>
    <phoneticPr fontId="2"/>
  </si>
  <si>
    <t>No</t>
    <phoneticPr fontId="2"/>
  </si>
  <si>
    <t>yyyy-mm-dd</t>
    <phoneticPr fontId="2"/>
  </si>
  <si>
    <t>Collected private information would be used solely for technical purposes and controlled adequately unless ordered by decree.</t>
    <phoneticPr fontId="2"/>
  </si>
  <si>
    <t>Collected private information would be used solely for technical purposes and controlled adequately unless ordered by decree.　　　　　　　　　</t>
    <phoneticPr fontId="2"/>
  </si>
  <si>
    <t>If the above mentioned usage is not covered by the "Infection Prevention Measures", provide a measure for preventing infection (consult your host).</t>
    <phoneticPr fontId="2"/>
  </si>
  <si>
    <t>Specify place and purpose of usage (e.g. Shower room after field work; Cafeteria for dinner; Dormitory for stay).</t>
    <phoneticPr fontId="2"/>
  </si>
  <si>
    <t>Consult your host</t>
    <phoneticPr fontId="2"/>
  </si>
  <si>
    <t>Specify place and purpose of usage (e.g. Teaching lab for course; Conference room for lunch).</t>
    <phoneticPr fontId="2"/>
  </si>
  <si>
    <t>700 yen/lunch　　700 yen/dinner   ※Expenses for meal provision included.</t>
    <phoneticPr fontId="2"/>
  </si>
  <si>
    <t>Breakfast is not provided.Users can use our kitchen facilities, including cooking utensils, shared refrigerator, toaster, induction cooker,</t>
    <phoneticPr fontId="2"/>
  </si>
  <si>
    <t>microwave, electric kettle, and rice cooker for self-catering.</t>
    <phoneticPr fontId="2"/>
  </si>
  <si>
    <t>Uto Ⅲ(up to 12 people)</t>
  </si>
  <si>
    <t>Uto Ⅲ(up to 12 people)</t>
    <phoneticPr fontId="2"/>
  </si>
  <si>
    <t>-</t>
    <phoneticPr fontId="2"/>
  </si>
  <si>
    <t>Please make sure to select</t>
  </si>
  <si>
    <t>Kumano, Gaku</t>
  </si>
  <si>
    <t>Minokawa, Takuya</t>
  </si>
  <si>
    <t>Iwasaki, Aiko</t>
  </si>
  <si>
    <t>Morita, Shumpei</t>
  </si>
  <si>
    <t>Fukumori, Hiroaki</t>
  </si>
  <si>
    <t>Please make sure to select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</si>
</sst>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&quot;¥&quot;#,##0_);[Red]\(&quot;¥&quot;#,##0\)"/>
    <numFmt numFmtId="178" formatCode="h:mm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rgb="FF22222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2" borderId="1" applyNumberFormat="0" applyFon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7" fillId="4" borderId="22" xfId="1" applyFont="1" applyFill="1" applyBorder="1" applyAlignment="1" applyProtection="1">
      <alignment horizontal="center" vertical="center" shrinkToFit="1"/>
      <protection locked="0"/>
    </xf>
    <xf numFmtId="0" fontId="6" fillId="0" borderId="27" xfId="1" applyFont="1" applyBorder="1" applyAlignment="1">
      <alignment horizontal="center" vertical="center"/>
    </xf>
    <xf numFmtId="0" fontId="7" fillId="0" borderId="30" xfId="1" applyFont="1" applyBorder="1" applyAlignment="1" applyProtection="1">
      <alignment horizontal="center" vertical="center" shrinkToFit="1"/>
      <protection locked="0"/>
    </xf>
    <xf numFmtId="0" fontId="6" fillId="5" borderId="9" xfId="1" applyFont="1" applyFill="1" applyBorder="1" applyAlignment="1">
      <alignment horizontal="center" vertical="center"/>
    </xf>
    <xf numFmtId="0" fontId="7" fillId="5" borderId="14" xfId="1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6" fillId="5" borderId="53" xfId="1" applyFont="1" applyFill="1" applyBorder="1" applyAlignment="1">
      <alignment horizontal="center" vertical="center"/>
    </xf>
    <xf numFmtId="0" fontId="7" fillId="5" borderId="5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34" xfId="0" applyNumberForma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56" xfId="0" applyNumberFormat="1" applyBorder="1">
      <alignment vertical="center"/>
    </xf>
    <xf numFmtId="0" fontId="6" fillId="0" borderId="37" xfId="1" applyFont="1" applyBorder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20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>
      <alignment vertical="center"/>
    </xf>
    <xf numFmtId="0" fontId="16" fillId="0" borderId="11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1" fillId="0" borderId="48" xfId="0" applyFont="1" applyBorder="1">
      <alignment vertical="center"/>
    </xf>
    <xf numFmtId="0" fontId="8" fillId="3" borderId="19" xfId="0" applyFont="1" applyFill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8" fillId="3" borderId="38" xfId="0" applyFont="1" applyFill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176" fontId="17" fillId="0" borderId="61" xfId="0" applyNumberFormat="1" applyFont="1" applyBorder="1" applyAlignment="1">
      <alignment horizontal="left" vertical="center"/>
    </xf>
    <xf numFmtId="176" fontId="17" fillId="0" borderId="62" xfId="0" applyNumberFormat="1" applyFont="1" applyBorder="1" applyAlignment="1">
      <alignment horizontal="left" vertical="center"/>
    </xf>
    <xf numFmtId="176" fontId="17" fillId="0" borderId="63" xfId="0" applyNumberFormat="1" applyFont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12" xfId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top"/>
    </xf>
    <xf numFmtId="0" fontId="8" fillId="3" borderId="25" xfId="0" applyFont="1" applyFill="1" applyBorder="1" applyAlignment="1">
      <alignment horizontal="left" vertical="top"/>
    </xf>
    <xf numFmtId="0" fontId="8" fillId="3" borderId="26" xfId="0" applyFont="1" applyFill="1" applyBorder="1" applyAlignment="1">
      <alignment horizontal="left" vertical="top"/>
    </xf>
    <xf numFmtId="0" fontId="8" fillId="3" borderId="24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4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top"/>
    </xf>
    <xf numFmtId="0" fontId="9" fillId="3" borderId="31" xfId="0" applyFont="1" applyFill="1" applyBorder="1" applyAlignment="1">
      <alignment horizontal="left" vertical="top"/>
    </xf>
    <xf numFmtId="0" fontId="9" fillId="3" borderId="3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36" xfId="0" applyFont="1" applyFill="1" applyBorder="1" applyAlignment="1">
      <alignment horizontal="left" vertical="top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78" fontId="8" fillId="3" borderId="43" xfId="0" applyNumberFormat="1" applyFont="1" applyFill="1" applyBorder="1" applyAlignment="1">
      <alignment horizontal="center" vertical="center"/>
    </xf>
    <xf numFmtId="178" fontId="8" fillId="3" borderId="4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2" fillId="0" borderId="46" xfId="0" applyNumberFormat="1" applyFont="1" applyBorder="1" applyAlignment="1">
      <alignment horizontal="left" vertical="top" wrapText="1"/>
    </xf>
    <xf numFmtId="176" fontId="12" fillId="0" borderId="4" xfId="0" applyNumberFormat="1" applyFont="1" applyBorder="1" applyAlignment="1">
      <alignment horizontal="left" vertical="top" wrapText="1"/>
    </xf>
    <xf numFmtId="176" fontId="12" fillId="0" borderId="47" xfId="0" applyNumberFormat="1" applyFont="1" applyBorder="1" applyAlignment="1">
      <alignment horizontal="left" vertical="top" wrapText="1"/>
    </xf>
    <xf numFmtId="176" fontId="12" fillId="0" borderId="48" xfId="0" applyNumberFormat="1" applyFont="1" applyBorder="1" applyAlignment="1">
      <alignment horizontal="left" vertical="top" wrapText="1"/>
    </xf>
    <xf numFmtId="176" fontId="12" fillId="0" borderId="0" xfId="0" applyNumberFormat="1" applyFont="1" applyAlignment="1">
      <alignment horizontal="left" vertical="top" wrapText="1"/>
    </xf>
    <xf numFmtId="176" fontId="12" fillId="0" borderId="49" xfId="0" applyNumberFormat="1" applyFont="1" applyBorder="1" applyAlignment="1">
      <alignment horizontal="left" vertical="top" wrapText="1"/>
    </xf>
    <xf numFmtId="176" fontId="12" fillId="0" borderId="51" xfId="0" applyNumberFormat="1" applyFont="1" applyBorder="1" applyAlignment="1">
      <alignment horizontal="left" vertical="top" wrapText="1"/>
    </xf>
    <xf numFmtId="176" fontId="12" fillId="0" borderId="8" xfId="0" applyNumberFormat="1" applyFont="1" applyBorder="1" applyAlignment="1">
      <alignment horizontal="left" vertical="top" wrapText="1"/>
    </xf>
    <xf numFmtId="176" fontId="12" fillId="0" borderId="52" xfId="0" applyNumberFormat="1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4" borderId="38" xfId="1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9" fillId="3" borderId="32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left" vertical="top" wrapText="1"/>
    </xf>
    <xf numFmtId="0" fontId="19" fillId="3" borderId="33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3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</cellXfs>
  <cellStyles count="8">
    <cellStyle name="メモ 2" xfId="2" xr:uid="{00000000-0005-0000-0000-000000000000}"/>
    <cellStyle name="通貨 2" xfId="3" xr:uid="{00000000-0005-0000-0000-000001000000}"/>
    <cellStyle name="通貨 3" xfId="4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7" xr:uid="{00000000-0005-0000-0000-000006000000}"/>
    <cellStyle name="標準 5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view="pageBreakPreview" topLeftCell="A14" zoomScaleNormal="50" zoomScaleSheetLayoutView="100" workbookViewId="0">
      <selection activeCell="I22" sqref="I22:W22"/>
    </sheetView>
  </sheetViews>
  <sheetFormatPr defaultRowHeight="13.5" x14ac:dyDescent="0.15"/>
  <cols>
    <col min="1" max="1" width="5.625" customWidth="1"/>
    <col min="2" max="23" width="7.125" customWidth="1"/>
  </cols>
  <sheetData>
    <row r="1" spans="1:23" ht="30" customHeight="1" x14ac:dyDescent="0.15">
      <c r="A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57" t="s">
        <v>54</v>
      </c>
      <c r="S1" s="157"/>
      <c r="T1" s="158" t="s">
        <v>148</v>
      </c>
      <c r="U1" s="158"/>
      <c r="V1" s="158"/>
      <c r="W1" s="158"/>
    </row>
    <row r="2" spans="1:23" ht="30" customHeight="1" x14ac:dyDescent="0.15">
      <c r="B2" s="159" t="s">
        <v>133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2"/>
    </row>
    <row r="3" spans="1:23" ht="30" customHeight="1" x14ac:dyDescent="0.1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3"/>
      <c r="R3" s="3"/>
      <c r="S3" s="3"/>
      <c r="T3" s="3"/>
      <c r="U3" s="3"/>
      <c r="V3" s="3"/>
      <c r="W3" s="3"/>
    </row>
    <row r="4" spans="1:23" ht="30" customHeight="1" thickBot="1" x14ac:dyDescent="0.2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 t="s">
        <v>53</v>
      </c>
      <c r="R4" s="161"/>
      <c r="S4" s="161"/>
      <c r="T4" s="161"/>
      <c r="U4" s="161"/>
      <c r="V4" s="161"/>
      <c r="W4" s="161"/>
    </row>
    <row r="5" spans="1:23" ht="30" customHeight="1" x14ac:dyDescent="0.15">
      <c r="A5" s="112" t="s">
        <v>43</v>
      </c>
      <c r="B5" s="113"/>
      <c r="C5" s="113"/>
      <c r="D5" s="113"/>
      <c r="E5" s="162"/>
      <c r="F5" s="163"/>
      <c r="G5" s="163"/>
      <c r="H5" s="163"/>
      <c r="I5" s="163"/>
      <c r="J5" s="163"/>
      <c r="K5" s="163"/>
      <c r="L5" s="164"/>
      <c r="M5" s="188" t="s">
        <v>129</v>
      </c>
      <c r="N5" s="189"/>
      <c r="O5" s="190"/>
      <c r="P5" s="202"/>
      <c r="Q5" s="203"/>
      <c r="R5" s="203"/>
      <c r="S5" s="203"/>
      <c r="T5" s="203"/>
      <c r="U5" s="203"/>
      <c r="V5" s="203"/>
      <c r="W5" s="204"/>
    </row>
    <row r="6" spans="1:23" ht="30" customHeight="1" x14ac:dyDescent="0.15">
      <c r="A6" s="52" t="s">
        <v>44</v>
      </c>
      <c r="B6" s="53"/>
      <c r="C6" s="53"/>
      <c r="D6" s="53"/>
      <c r="E6" s="205"/>
      <c r="F6" s="206"/>
      <c r="G6" s="206"/>
      <c r="H6" s="206"/>
      <c r="I6" s="206"/>
      <c r="J6" s="206"/>
      <c r="K6" s="206"/>
      <c r="L6" s="207"/>
      <c r="M6" s="208" t="s">
        <v>144</v>
      </c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3" ht="30" customHeight="1" x14ac:dyDescent="0.15">
      <c r="A7" s="52" t="s">
        <v>45</v>
      </c>
      <c r="B7" s="53"/>
      <c r="C7" s="53"/>
      <c r="D7" s="53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3"/>
    </row>
    <row r="8" spans="1:23" ht="30" customHeight="1" x14ac:dyDescent="0.15">
      <c r="A8" s="52"/>
      <c r="B8" s="53"/>
      <c r="C8" s="53"/>
      <c r="D8" s="53"/>
      <c r="E8" s="214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6"/>
    </row>
    <row r="9" spans="1:23" ht="30" customHeight="1" thickBot="1" x14ac:dyDescent="0.2">
      <c r="A9" s="52" t="s">
        <v>46</v>
      </c>
      <c r="B9" s="53"/>
      <c r="C9" s="53"/>
      <c r="D9" s="53"/>
      <c r="E9" s="142" t="s">
        <v>47</v>
      </c>
      <c r="F9" s="143"/>
      <c r="G9" s="199"/>
      <c r="H9" s="200"/>
      <c r="I9" s="201"/>
      <c r="J9" s="142" t="s">
        <v>0</v>
      </c>
      <c r="K9" s="143"/>
      <c r="L9" s="199"/>
      <c r="M9" s="200"/>
      <c r="N9" s="201"/>
      <c r="O9" s="142" t="s">
        <v>1</v>
      </c>
      <c r="P9" s="143"/>
      <c r="Q9" s="144"/>
      <c r="R9" s="145"/>
      <c r="S9" s="145"/>
      <c r="T9" s="145"/>
      <c r="U9" s="145"/>
      <c r="V9" s="145"/>
      <c r="W9" s="146"/>
    </row>
    <row r="10" spans="1:23" ht="30" customHeight="1" x14ac:dyDescent="0.15">
      <c r="A10" s="52" t="s">
        <v>76</v>
      </c>
      <c r="B10" s="53"/>
      <c r="C10" s="53"/>
      <c r="D10" s="53"/>
      <c r="E10" s="147" t="s">
        <v>48</v>
      </c>
      <c r="F10" s="148"/>
      <c r="G10" s="149"/>
      <c r="H10" s="150"/>
      <c r="I10" s="35"/>
      <c r="J10" s="147" t="s">
        <v>49</v>
      </c>
      <c r="K10" s="148"/>
      <c r="L10" s="149"/>
      <c r="M10" s="150"/>
      <c r="N10" s="35"/>
      <c r="O10" s="147" t="s">
        <v>50</v>
      </c>
      <c r="P10" s="148"/>
      <c r="Q10" s="149">
        <f>G10+L10</f>
        <v>0</v>
      </c>
      <c r="R10" s="150"/>
      <c r="S10" s="35"/>
      <c r="T10" s="151" t="s">
        <v>74</v>
      </c>
      <c r="U10" s="150"/>
      <c r="V10" s="150"/>
      <c r="W10" s="152"/>
    </row>
    <row r="11" spans="1:23" ht="30" customHeight="1" x14ac:dyDescent="0.15">
      <c r="A11" s="52" t="s">
        <v>26</v>
      </c>
      <c r="B11" s="53"/>
      <c r="C11" s="53"/>
      <c r="D11" s="53"/>
      <c r="E11" s="104" t="s">
        <v>80</v>
      </c>
      <c r="F11" s="105"/>
      <c r="G11" s="82"/>
      <c r="H11" s="105"/>
      <c r="I11" s="82" t="s">
        <v>125</v>
      </c>
      <c r="J11" s="83"/>
      <c r="K11" s="127" t="s">
        <v>2</v>
      </c>
      <c r="L11" s="128"/>
      <c r="M11" s="82" t="s">
        <v>127</v>
      </c>
      <c r="N11" s="105"/>
      <c r="O11" s="82" t="s">
        <v>125</v>
      </c>
      <c r="P11" s="83"/>
      <c r="Q11" s="153" t="s">
        <v>124</v>
      </c>
      <c r="R11" s="154"/>
      <c r="S11" s="133"/>
      <c r="T11" s="134"/>
      <c r="U11" s="134"/>
      <c r="V11" s="134"/>
      <c r="W11" s="135"/>
    </row>
    <row r="12" spans="1:23" ht="30" customHeight="1" x14ac:dyDescent="0.15">
      <c r="A12" s="191" t="s">
        <v>42</v>
      </c>
      <c r="B12" s="192"/>
      <c r="C12" s="192"/>
      <c r="D12" s="192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8"/>
    </row>
    <row r="13" spans="1:23" ht="30" customHeight="1" x14ac:dyDescent="0.15">
      <c r="A13" s="191"/>
      <c r="B13" s="192"/>
      <c r="C13" s="192"/>
      <c r="D13" s="192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1"/>
    </row>
    <row r="14" spans="1:23" ht="30" customHeight="1" thickBot="1" x14ac:dyDescent="0.2">
      <c r="A14" s="52" t="s">
        <v>40</v>
      </c>
      <c r="B14" s="53"/>
      <c r="C14" s="53"/>
      <c r="D14" s="53"/>
      <c r="E14" s="153" t="s">
        <v>124</v>
      </c>
      <c r="F14" s="154"/>
      <c r="G14" s="68" t="s">
        <v>143</v>
      </c>
      <c r="H14" s="198"/>
      <c r="I14" s="198"/>
      <c r="J14" s="198"/>
      <c r="K14" s="198"/>
      <c r="L14" s="198"/>
      <c r="M14" s="198"/>
      <c r="N14" s="69"/>
      <c r="O14" s="70" t="s">
        <v>130</v>
      </c>
      <c r="P14" s="71"/>
      <c r="Q14" s="71"/>
      <c r="R14" s="92"/>
      <c r="S14" s="96" t="s">
        <v>131</v>
      </c>
      <c r="T14" s="97"/>
      <c r="U14" s="97"/>
      <c r="V14" s="97"/>
      <c r="W14" s="98"/>
    </row>
    <row r="15" spans="1:23" ht="30" customHeight="1" x14ac:dyDescent="0.15">
      <c r="A15" s="52" t="s">
        <v>39</v>
      </c>
      <c r="B15" s="53"/>
      <c r="C15" s="53"/>
      <c r="D15" s="53"/>
      <c r="E15" s="99" t="s">
        <v>161</v>
      </c>
      <c r="F15" s="100"/>
      <c r="G15" s="101" t="s">
        <v>41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</row>
    <row r="16" spans="1:23" ht="30" customHeight="1" x14ac:dyDescent="0.15">
      <c r="A16" s="116" t="s">
        <v>38</v>
      </c>
      <c r="B16" s="117"/>
      <c r="C16" s="117"/>
      <c r="D16" s="118"/>
      <c r="E16" s="229" t="s">
        <v>167</v>
      </c>
      <c r="F16" s="230"/>
      <c r="G16" s="82" t="s">
        <v>127</v>
      </c>
      <c r="H16" s="105"/>
      <c r="I16" s="82" t="s">
        <v>125</v>
      </c>
      <c r="J16" s="83"/>
      <c r="K16" s="127" t="s">
        <v>2</v>
      </c>
      <c r="L16" s="128"/>
      <c r="M16" s="82" t="s">
        <v>127</v>
      </c>
      <c r="N16" s="105"/>
      <c r="O16" s="82" t="s">
        <v>125</v>
      </c>
      <c r="P16" s="83"/>
      <c r="Q16" s="93" t="s">
        <v>58</v>
      </c>
      <c r="R16" s="94"/>
      <c r="S16" s="94"/>
      <c r="T16" s="94"/>
      <c r="U16" s="94"/>
      <c r="V16" s="94"/>
      <c r="W16" s="95"/>
    </row>
    <row r="17" spans="1:23" ht="60" customHeight="1" x14ac:dyDescent="0.15">
      <c r="A17" s="119"/>
      <c r="B17" s="120"/>
      <c r="C17" s="120"/>
      <c r="D17" s="121"/>
      <c r="E17" s="106" t="s">
        <v>152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8"/>
    </row>
    <row r="18" spans="1:23" ht="60" customHeight="1" x14ac:dyDescent="0.15">
      <c r="A18" s="122"/>
      <c r="B18" s="123"/>
      <c r="C18" s="123"/>
      <c r="D18" s="124"/>
      <c r="E18" s="109" t="s">
        <v>151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</row>
    <row r="19" spans="1:23" ht="30" customHeight="1" x14ac:dyDescent="0.15">
      <c r="A19" s="116" t="s">
        <v>37</v>
      </c>
      <c r="B19" s="117"/>
      <c r="C19" s="117"/>
      <c r="D19" s="118"/>
      <c r="E19" s="229" t="s">
        <v>161</v>
      </c>
      <c r="F19" s="230"/>
      <c r="G19" s="82" t="s">
        <v>127</v>
      </c>
      <c r="H19" s="105"/>
      <c r="I19" s="82" t="s">
        <v>125</v>
      </c>
      <c r="J19" s="83"/>
      <c r="K19" s="127" t="s">
        <v>2</v>
      </c>
      <c r="L19" s="128"/>
      <c r="M19" s="82" t="s">
        <v>127</v>
      </c>
      <c r="N19" s="105"/>
      <c r="O19" s="82" t="s">
        <v>125</v>
      </c>
      <c r="P19" s="83"/>
      <c r="Q19" s="93" t="s">
        <v>30</v>
      </c>
      <c r="R19" s="94"/>
      <c r="S19" s="94"/>
      <c r="T19" s="94"/>
      <c r="U19" s="94"/>
      <c r="V19" s="94"/>
      <c r="W19" s="95"/>
    </row>
    <row r="20" spans="1:23" ht="60" customHeight="1" x14ac:dyDescent="0.15">
      <c r="A20" s="119"/>
      <c r="B20" s="120"/>
      <c r="C20" s="120"/>
      <c r="D20" s="121"/>
      <c r="E20" s="109" t="s">
        <v>154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1"/>
    </row>
    <row r="21" spans="1:23" ht="60" customHeight="1" x14ac:dyDescent="0.15">
      <c r="A21" s="122"/>
      <c r="B21" s="123"/>
      <c r="C21" s="123"/>
      <c r="D21" s="124"/>
      <c r="E21" s="109" t="s">
        <v>151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/>
    </row>
    <row r="22" spans="1:23" ht="30" customHeight="1" x14ac:dyDescent="0.15">
      <c r="A22" s="52" t="s">
        <v>36</v>
      </c>
      <c r="B22" s="53"/>
      <c r="C22" s="53"/>
      <c r="D22" s="53"/>
      <c r="E22" s="229" t="s">
        <v>161</v>
      </c>
      <c r="F22" s="230"/>
      <c r="G22" s="180" t="s">
        <v>51</v>
      </c>
      <c r="H22" s="181"/>
      <c r="I22" s="106" t="s">
        <v>153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</row>
    <row r="23" spans="1:23" ht="30" customHeight="1" x14ac:dyDescent="0.15">
      <c r="A23" s="52" t="s">
        <v>35</v>
      </c>
      <c r="B23" s="53"/>
      <c r="C23" s="53"/>
      <c r="D23" s="53"/>
      <c r="E23" s="229" t="s">
        <v>161</v>
      </c>
      <c r="F23" s="230"/>
      <c r="G23" s="175" t="s">
        <v>52</v>
      </c>
      <c r="H23" s="176"/>
      <c r="I23" s="177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/>
    </row>
    <row r="24" spans="1:23" ht="30" customHeight="1" thickBot="1" x14ac:dyDescent="0.2">
      <c r="A24" s="54" t="s">
        <v>34</v>
      </c>
      <c r="B24" s="55"/>
      <c r="C24" s="55"/>
      <c r="D24" s="55"/>
      <c r="E24" s="229" t="s">
        <v>161</v>
      </c>
      <c r="F24" s="230"/>
      <c r="G24" s="114" t="s">
        <v>158</v>
      </c>
      <c r="H24" s="115"/>
      <c r="I24" s="70" t="s">
        <v>31</v>
      </c>
      <c r="J24" s="92"/>
      <c r="K24" s="49"/>
      <c r="L24" s="48" t="s">
        <v>160</v>
      </c>
      <c r="M24" s="47"/>
      <c r="N24" s="50" t="s">
        <v>32</v>
      </c>
      <c r="O24" s="70" t="s">
        <v>33</v>
      </c>
      <c r="P24" s="92"/>
      <c r="Q24" s="231"/>
      <c r="R24" s="232"/>
      <c r="S24" s="232"/>
      <c r="T24" s="232"/>
      <c r="U24" s="232"/>
      <c r="V24" s="232"/>
      <c r="W24" s="233"/>
    </row>
    <row r="25" spans="1:23" ht="30" customHeight="1" x14ac:dyDescent="0.15"/>
    <row r="26" spans="1:23" ht="30" customHeight="1" thickBot="1" x14ac:dyDescent="0.2">
      <c r="L26" s="132" t="s">
        <v>155</v>
      </c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</row>
    <row r="27" spans="1:23" ht="30" customHeight="1" x14ac:dyDescent="0.15">
      <c r="A27" s="129" t="s">
        <v>25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</row>
    <row r="28" spans="1:23" ht="30" customHeight="1" x14ac:dyDescent="0.15">
      <c r="A28" s="46" t="s">
        <v>156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</row>
    <row r="29" spans="1:23" ht="30" customHeight="1" x14ac:dyDescent="0.15">
      <c r="A29" s="43" t="s">
        <v>157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</row>
    <row r="30" spans="1:23" ht="30" customHeight="1" x14ac:dyDescent="0.15">
      <c r="A30" s="56" t="s">
        <v>26</v>
      </c>
      <c r="B30" s="57"/>
      <c r="C30" s="57"/>
      <c r="D30" s="57"/>
      <c r="E30" s="57"/>
      <c r="F30" s="58"/>
      <c r="G30" s="82" t="s">
        <v>127</v>
      </c>
      <c r="H30" s="105"/>
      <c r="I30" s="82" t="s">
        <v>125</v>
      </c>
      <c r="J30" s="83"/>
      <c r="K30" s="84" t="s">
        <v>134</v>
      </c>
      <c r="L30" s="85"/>
      <c r="M30" s="125" t="s">
        <v>18</v>
      </c>
      <c r="N30" s="126"/>
      <c r="O30" s="82" t="s">
        <v>127</v>
      </c>
      <c r="P30" s="105"/>
      <c r="Q30" s="82" t="s">
        <v>125</v>
      </c>
      <c r="R30" s="83"/>
      <c r="S30" s="84" t="s">
        <v>134</v>
      </c>
      <c r="T30" s="85"/>
      <c r="U30" s="86"/>
      <c r="V30" s="87"/>
      <c r="W30" s="88"/>
    </row>
    <row r="31" spans="1:23" ht="30" customHeight="1" thickBot="1" x14ac:dyDescent="0.2">
      <c r="A31" s="59" t="s">
        <v>27</v>
      </c>
      <c r="B31" s="60"/>
      <c r="C31" s="60"/>
      <c r="D31" s="60"/>
      <c r="E31" s="60"/>
      <c r="F31" s="61"/>
      <c r="G31" s="70" t="s">
        <v>22</v>
      </c>
      <c r="H31" s="89"/>
      <c r="I31" s="90"/>
      <c r="J31" s="91"/>
      <c r="K31" s="68" t="s">
        <v>23</v>
      </c>
      <c r="L31" s="69"/>
      <c r="M31" s="70"/>
      <c r="N31" s="92"/>
      <c r="O31" s="70" t="s">
        <v>24</v>
      </c>
      <c r="P31" s="89"/>
      <c r="Q31" s="90"/>
      <c r="R31" s="91"/>
      <c r="S31" s="68" t="s">
        <v>23</v>
      </c>
      <c r="T31" s="69"/>
      <c r="U31" s="70"/>
      <c r="V31" s="71"/>
      <c r="W31" s="72"/>
    </row>
    <row r="32" spans="1:23" ht="30" customHeight="1" x14ac:dyDescent="0.15">
      <c r="A32" s="62" t="s">
        <v>132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/>
    </row>
    <row r="33" spans="1:23" ht="30" customHeight="1" x14ac:dyDescent="0.1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</row>
    <row r="34" spans="1:23" ht="30" customHeight="1" x14ac:dyDescent="0.15">
      <c r="A34" s="73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5"/>
    </row>
    <row r="35" spans="1:23" ht="30" customHeight="1" x14ac:dyDescent="0.1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5"/>
    </row>
    <row r="36" spans="1:23" ht="30" customHeight="1" x14ac:dyDescent="0.1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</row>
    <row r="37" spans="1:23" ht="30" customHeight="1" x14ac:dyDescent="0.15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5"/>
    </row>
    <row r="38" spans="1:23" ht="30" customHeight="1" thickBot="1" x14ac:dyDescent="0.2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</row>
    <row r="39" spans="1:23" ht="30" customHeight="1" thickBot="1" x14ac:dyDescent="0.2">
      <c r="A39" s="79" t="s">
        <v>28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</row>
    <row r="40" spans="1:23" ht="30" customHeight="1" x14ac:dyDescent="0.15">
      <c r="A40" s="166" t="s">
        <v>29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8"/>
    </row>
    <row r="41" spans="1:23" ht="30" customHeight="1" x14ac:dyDescent="0.15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1"/>
    </row>
    <row r="42" spans="1:23" ht="30" customHeight="1" x14ac:dyDescent="0.15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1"/>
    </row>
    <row r="43" spans="1:23" ht="30" customHeight="1" x14ac:dyDescent="0.15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1"/>
    </row>
    <row r="44" spans="1:23" ht="30" customHeight="1" thickBot="1" x14ac:dyDescent="0.2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4"/>
    </row>
    <row r="45" spans="1:23" ht="30" customHeight="1" x14ac:dyDescent="0.15">
      <c r="A45" s="165" t="s">
        <v>149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3" ht="30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 ht="30" customHeight="1" thickBot="1" x14ac:dyDescent="0.2">
      <c r="A47" t="s">
        <v>145</v>
      </c>
    </row>
    <row r="48" spans="1:23" ht="30" customHeight="1" x14ac:dyDescent="0.15">
      <c r="A48" s="224" t="s">
        <v>136</v>
      </c>
      <c r="B48" s="225"/>
      <c r="C48" s="4"/>
      <c r="D48" s="194" t="s">
        <v>137</v>
      </c>
      <c r="E48" s="194"/>
      <c r="F48" s="194"/>
      <c r="G48" s="194"/>
      <c r="H48" s="195" t="s">
        <v>44</v>
      </c>
      <c r="I48" s="196"/>
      <c r="J48" s="196"/>
      <c r="K48" s="196"/>
      <c r="L48" s="196"/>
      <c r="M48" s="197"/>
      <c r="N48" s="193" t="s">
        <v>129</v>
      </c>
      <c r="O48" s="193"/>
      <c r="P48" s="194"/>
      <c r="Q48" s="5" t="s">
        <v>138</v>
      </c>
    </row>
    <row r="49" spans="1:17" ht="30" customHeight="1" thickBot="1" x14ac:dyDescent="0.2">
      <c r="A49" s="224"/>
      <c r="B49" s="225"/>
      <c r="C49" s="6" t="s">
        <v>139</v>
      </c>
      <c r="D49" s="223" t="s">
        <v>140</v>
      </c>
      <c r="E49" s="223"/>
      <c r="F49" s="223"/>
      <c r="G49" s="223"/>
      <c r="H49" s="187" t="s">
        <v>141</v>
      </c>
      <c r="I49" s="187"/>
      <c r="J49" s="187"/>
      <c r="K49" s="187"/>
      <c r="L49" s="187"/>
      <c r="M49" s="187"/>
      <c r="N49" s="182" t="s">
        <v>142</v>
      </c>
      <c r="O49" s="183"/>
      <c r="P49" s="184"/>
      <c r="Q49" s="7"/>
    </row>
    <row r="50" spans="1:17" ht="30" customHeight="1" x14ac:dyDescent="0.15">
      <c r="C50" s="8">
        <v>1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9"/>
    </row>
    <row r="51" spans="1:17" ht="30" customHeight="1" x14ac:dyDescent="0.15">
      <c r="C51" s="10">
        <v>2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1"/>
    </row>
    <row r="52" spans="1:17" ht="30" customHeight="1" x14ac:dyDescent="0.15">
      <c r="C52" s="12">
        <v>3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13"/>
    </row>
    <row r="53" spans="1:17" ht="30" customHeight="1" x14ac:dyDescent="0.15">
      <c r="C53" s="10">
        <v>4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1"/>
    </row>
    <row r="54" spans="1:17" ht="30" customHeight="1" x14ac:dyDescent="0.15">
      <c r="C54" s="12">
        <v>5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13"/>
    </row>
    <row r="55" spans="1:17" ht="30" customHeight="1" x14ac:dyDescent="0.15">
      <c r="C55" s="10">
        <v>6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1"/>
    </row>
    <row r="56" spans="1:17" ht="30" customHeight="1" x14ac:dyDescent="0.15">
      <c r="C56" s="12">
        <v>7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13"/>
    </row>
    <row r="57" spans="1:17" ht="30" customHeight="1" x14ac:dyDescent="0.15">
      <c r="C57" s="10">
        <v>8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1"/>
    </row>
    <row r="58" spans="1:17" ht="30" customHeight="1" x14ac:dyDescent="0.15">
      <c r="C58" s="12">
        <v>9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13"/>
    </row>
    <row r="59" spans="1:17" ht="30" customHeight="1" x14ac:dyDescent="0.15">
      <c r="C59" s="10">
        <v>10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1"/>
    </row>
    <row r="60" spans="1:17" ht="30" customHeight="1" x14ac:dyDescent="0.15">
      <c r="C60" s="12">
        <v>11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13"/>
    </row>
    <row r="61" spans="1:17" ht="30" customHeight="1" x14ac:dyDescent="0.15">
      <c r="C61" s="10">
        <v>12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1"/>
    </row>
    <row r="62" spans="1:17" ht="30" customHeight="1" x14ac:dyDescent="0.15">
      <c r="C62" s="12">
        <v>13</v>
      </c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13"/>
    </row>
    <row r="63" spans="1:17" ht="30" customHeight="1" x14ac:dyDescent="0.15">
      <c r="C63" s="10">
        <v>14</v>
      </c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1"/>
    </row>
    <row r="64" spans="1:17" ht="30" customHeight="1" x14ac:dyDescent="0.15">
      <c r="C64" s="12">
        <v>15</v>
      </c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13"/>
    </row>
    <row r="65" spans="3:17" ht="30" customHeight="1" x14ac:dyDescent="0.15">
      <c r="C65" s="10">
        <v>16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1"/>
    </row>
    <row r="66" spans="3:17" ht="30" customHeight="1" x14ac:dyDescent="0.15">
      <c r="C66" s="12">
        <v>17</v>
      </c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13"/>
    </row>
    <row r="67" spans="3:17" ht="30" customHeight="1" x14ac:dyDescent="0.15">
      <c r="C67" s="10">
        <v>18</v>
      </c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1"/>
    </row>
    <row r="68" spans="3:17" ht="30" customHeight="1" x14ac:dyDescent="0.15">
      <c r="C68" s="12">
        <v>19</v>
      </c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13"/>
    </row>
    <row r="69" spans="3:17" ht="30" customHeight="1" x14ac:dyDescent="0.15">
      <c r="C69" s="10">
        <v>20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1"/>
    </row>
    <row r="70" spans="3:17" ht="30" customHeight="1" x14ac:dyDescent="0.15">
      <c r="C70" s="12">
        <v>21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13"/>
    </row>
    <row r="71" spans="3:17" ht="30" customHeight="1" x14ac:dyDescent="0.15">
      <c r="C71" s="10">
        <v>22</v>
      </c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1"/>
    </row>
    <row r="72" spans="3:17" ht="30" customHeight="1" x14ac:dyDescent="0.15">
      <c r="C72" s="12">
        <v>23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13"/>
    </row>
    <row r="73" spans="3:17" ht="30" customHeight="1" x14ac:dyDescent="0.15">
      <c r="C73" s="10">
        <v>24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1"/>
    </row>
    <row r="74" spans="3:17" ht="30" customHeight="1" x14ac:dyDescent="0.15">
      <c r="C74" s="12">
        <v>25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13"/>
    </row>
    <row r="75" spans="3:17" ht="30" customHeight="1" x14ac:dyDescent="0.15">
      <c r="C75" s="10">
        <v>26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1"/>
    </row>
    <row r="76" spans="3:17" ht="30" customHeight="1" x14ac:dyDescent="0.15">
      <c r="C76" s="12">
        <v>27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13"/>
    </row>
    <row r="77" spans="3:17" ht="30" customHeight="1" x14ac:dyDescent="0.15">
      <c r="C77" s="10">
        <v>28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1"/>
    </row>
    <row r="78" spans="3:17" ht="30" customHeight="1" x14ac:dyDescent="0.15">
      <c r="C78" s="12">
        <v>29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13"/>
    </row>
    <row r="79" spans="3:17" ht="30" customHeight="1" x14ac:dyDescent="0.15">
      <c r="C79" s="10">
        <v>30</v>
      </c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1"/>
    </row>
    <row r="80" spans="3:17" ht="30" customHeight="1" x14ac:dyDescent="0.15">
      <c r="C80" s="12">
        <v>31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13"/>
    </row>
    <row r="81" spans="1:23" ht="30" customHeight="1" x14ac:dyDescent="0.15">
      <c r="C81" s="10">
        <v>32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1"/>
    </row>
    <row r="82" spans="1:23" ht="30" customHeight="1" x14ac:dyDescent="0.15">
      <c r="C82" s="12">
        <v>33</v>
      </c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13"/>
    </row>
    <row r="83" spans="1:23" ht="30" customHeight="1" x14ac:dyDescent="0.15">
      <c r="C83" s="10">
        <v>34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1"/>
    </row>
    <row r="84" spans="1:23" ht="30" customHeight="1" x14ac:dyDescent="0.15">
      <c r="C84" s="12">
        <v>35</v>
      </c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13"/>
    </row>
    <row r="85" spans="1:23" ht="30" customHeight="1" x14ac:dyDescent="0.15">
      <c r="C85" s="10">
        <v>36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1"/>
    </row>
    <row r="86" spans="1:23" ht="30" customHeight="1" x14ac:dyDescent="0.15">
      <c r="C86" s="12">
        <v>37</v>
      </c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13"/>
    </row>
    <row r="87" spans="1:23" ht="30" customHeight="1" x14ac:dyDescent="0.15">
      <c r="C87" s="10">
        <v>38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1"/>
    </row>
    <row r="88" spans="1:23" ht="30" customHeight="1" thickBot="1" x14ac:dyDescent="0.2">
      <c r="C88" s="12">
        <v>39</v>
      </c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13"/>
    </row>
    <row r="89" spans="1:23" ht="30" customHeight="1" thickBot="1" x14ac:dyDescent="0.2">
      <c r="C89" s="14">
        <v>40</v>
      </c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15"/>
      <c r="S89" s="219" t="s">
        <v>3</v>
      </c>
      <c r="T89" s="220"/>
      <c r="U89" s="220"/>
      <c r="V89" s="220"/>
      <c r="W89" s="221"/>
    </row>
    <row r="90" spans="1:23" ht="30" customHeight="1" x14ac:dyDescent="0.15">
      <c r="C90" s="16" t="s">
        <v>4</v>
      </c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7"/>
      <c r="S90" s="18"/>
      <c r="T90" s="19" t="s">
        <v>5</v>
      </c>
      <c r="U90" s="20"/>
      <c r="V90" s="21" t="s">
        <v>6</v>
      </c>
      <c r="W90" s="22"/>
    </row>
    <row r="91" spans="1:23" ht="30" customHeight="1" x14ac:dyDescent="0.15">
      <c r="C91" s="10" t="s">
        <v>7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1"/>
      <c r="S91" s="18"/>
      <c r="T91" s="20" t="s">
        <v>8</v>
      </c>
      <c r="U91" s="20"/>
      <c r="V91" s="21" t="s">
        <v>9</v>
      </c>
      <c r="W91" s="22"/>
    </row>
    <row r="92" spans="1:23" ht="30" customHeight="1" x14ac:dyDescent="0.15">
      <c r="C92" s="12" t="s">
        <v>10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13"/>
      <c r="S92" s="18"/>
      <c r="T92" s="20" t="s">
        <v>11</v>
      </c>
      <c r="U92" s="20"/>
      <c r="V92" s="21" t="s">
        <v>12</v>
      </c>
      <c r="W92" s="22"/>
    </row>
    <row r="93" spans="1:23" ht="30" customHeight="1" x14ac:dyDescent="0.15">
      <c r="C93" s="10" t="s">
        <v>13</v>
      </c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1"/>
      <c r="S93" s="18"/>
      <c r="T93" s="20" t="s">
        <v>14</v>
      </c>
      <c r="U93" s="23"/>
      <c r="V93" s="24"/>
      <c r="W93" s="25"/>
    </row>
    <row r="94" spans="1:23" ht="30" customHeight="1" thickBot="1" x14ac:dyDescent="0.2">
      <c r="C94" s="26" t="s">
        <v>15</v>
      </c>
      <c r="D94" s="222"/>
      <c r="E94" s="222"/>
      <c r="F94" s="222"/>
      <c r="G94" s="222"/>
      <c r="H94" s="226"/>
      <c r="I94" s="227"/>
      <c r="J94" s="227"/>
      <c r="K94" s="227"/>
      <c r="L94" s="227"/>
      <c r="M94" s="228"/>
      <c r="N94" s="222"/>
      <c r="O94" s="222"/>
      <c r="P94" s="222"/>
      <c r="Q94" s="27"/>
      <c r="S94" s="28"/>
      <c r="T94" s="29" t="s">
        <v>16</v>
      </c>
      <c r="U94" s="30"/>
      <c r="V94" s="31"/>
      <c r="W94" s="32"/>
    </row>
    <row r="95" spans="1:23" ht="30" customHeight="1" x14ac:dyDescent="0.15">
      <c r="A95" s="165" t="s">
        <v>150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</row>
    <row r="96" spans="1:23" ht="21.75" customHeight="1" x14ac:dyDescent="0.15">
      <c r="C96" s="1"/>
      <c r="D96" s="24"/>
      <c r="E96" s="24"/>
      <c r="F96" s="33"/>
      <c r="G96" s="24"/>
    </row>
    <row r="97" spans="2:22" ht="21.75" customHeight="1" x14ac:dyDescent="0.15">
      <c r="C97" s="1"/>
      <c r="D97" s="24"/>
      <c r="E97" s="24"/>
      <c r="F97" s="24"/>
      <c r="G97" s="24"/>
    </row>
    <row r="98" spans="2:22" ht="21.75" customHeight="1" x14ac:dyDescent="0.15">
      <c r="C98" s="1"/>
      <c r="D98" s="24"/>
      <c r="E98" s="24"/>
      <c r="F98" s="24"/>
      <c r="G98" s="24"/>
    </row>
    <row r="99" spans="2:22" ht="21.75" customHeight="1" x14ac:dyDescent="0.15"/>
    <row r="100" spans="2:22" x14ac:dyDescent="0.15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2:22" x14ac:dyDescent="0.15"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</row>
  </sheetData>
  <mergeCells count="254">
    <mergeCell ref="D94:G94"/>
    <mergeCell ref="D53:G53"/>
    <mergeCell ref="D55:G55"/>
    <mergeCell ref="D57:G57"/>
    <mergeCell ref="D59:G59"/>
    <mergeCell ref="D61:G61"/>
    <mergeCell ref="D63:G63"/>
    <mergeCell ref="D65:G65"/>
    <mergeCell ref="D67:G67"/>
    <mergeCell ref="D69:G69"/>
    <mergeCell ref="D71:G71"/>
    <mergeCell ref="D73:G73"/>
    <mergeCell ref="D75:G75"/>
    <mergeCell ref="D77:G77"/>
    <mergeCell ref="D79:G79"/>
    <mergeCell ref="D81:G81"/>
    <mergeCell ref="D83:G83"/>
    <mergeCell ref="D85:G85"/>
    <mergeCell ref="D87:G87"/>
    <mergeCell ref="D89:G89"/>
    <mergeCell ref="D91:G91"/>
    <mergeCell ref="D93:G93"/>
    <mergeCell ref="N94:P94"/>
    <mergeCell ref="A95:U95"/>
    <mergeCell ref="D48:G48"/>
    <mergeCell ref="D49:G49"/>
    <mergeCell ref="D50:G50"/>
    <mergeCell ref="D51:G51"/>
    <mergeCell ref="D52:G52"/>
    <mergeCell ref="D54:G54"/>
    <mergeCell ref="D56:G56"/>
    <mergeCell ref="D58:G58"/>
    <mergeCell ref="D60:G60"/>
    <mergeCell ref="D62:G62"/>
    <mergeCell ref="D64:G64"/>
    <mergeCell ref="D66:G66"/>
    <mergeCell ref="D68:G68"/>
    <mergeCell ref="D70:G70"/>
    <mergeCell ref="D72:G72"/>
    <mergeCell ref="D74:G74"/>
    <mergeCell ref="D76:G76"/>
    <mergeCell ref="N91:P91"/>
    <mergeCell ref="N92:P92"/>
    <mergeCell ref="N93:P93"/>
    <mergeCell ref="A48:B49"/>
    <mergeCell ref="H94:M94"/>
    <mergeCell ref="H92:M92"/>
    <mergeCell ref="H93:M93"/>
    <mergeCell ref="N88:P88"/>
    <mergeCell ref="N89:P89"/>
    <mergeCell ref="S89:W89"/>
    <mergeCell ref="N90:P90"/>
    <mergeCell ref="D88:G88"/>
    <mergeCell ref="D90:G90"/>
    <mergeCell ref="H88:M88"/>
    <mergeCell ref="H89:M89"/>
    <mergeCell ref="H90:M90"/>
    <mergeCell ref="D92:G92"/>
    <mergeCell ref="H91:M91"/>
    <mergeCell ref="N85:P85"/>
    <mergeCell ref="N86:P86"/>
    <mergeCell ref="N87:P87"/>
    <mergeCell ref="D86:G86"/>
    <mergeCell ref="H85:M85"/>
    <mergeCell ref="H86:M86"/>
    <mergeCell ref="H87:M87"/>
    <mergeCell ref="N82:P82"/>
    <mergeCell ref="N83:P83"/>
    <mergeCell ref="N84:P84"/>
    <mergeCell ref="D82:G82"/>
    <mergeCell ref="D84:G84"/>
    <mergeCell ref="H82:M82"/>
    <mergeCell ref="H83:M83"/>
    <mergeCell ref="H84:M84"/>
    <mergeCell ref="N79:P79"/>
    <mergeCell ref="N80:P80"/>
    <mergeCell ref="N81:P81"/>
    <mergeCell ref="D80:G80"/>
    <mergeCell ref="H79:M79"/>
    <mergeCell ref="H80:M80"/>
    <mergeCell ref="H81:M81"/>
    <mergeCell ref="N76:P76"/>
    <mergeCell ref="N77:P77"/>
    <mergeCell ref="N78:P78"/>
    <mergeCell ref="D78:G78"/>
    <mergeCell ref="H76:M76"/>
    <mergeCell ref="H77:M77"/>
    <mergeCell ref="H78:M78"/>
    <mergeCell ref="N73:P73"/>
    <mergeCell ref="N74:P74"/>
    <mergeCell ref="N75:P75"/>
    <mergeCell ref="H73:M73"/>
    <mergeCell ref="H74:M74"/>
    <mergeCell ref="H75:M75"/>
    <mergeCell ref="N70:P70"/>
    <mergeCell ref="N71:P71"/>
    <mergeCell ref="N72:P72"/>
    <mergeCell ref="H70:M70"/>
    <mergeCell ref="H71:M71"/>
    <mergeCell ref="H72:M72"/>
    <mergeCell ref="N67:P67"/>
    <mergeCell ref="N68:P68"/>
    <mergeCell ref="N69:P69"/>
    <mergeCell ref="H67:M67"/>
    <mergeCell ref="H68:M68"/>
    <mergeCell ref="H69:M69"/>
    <mergeCell ref="N64:P64"/>
    <mergeCell ref="N65:P65"/>
    <mergeCell ref="N66:P66"/>
    <mergeCell ref="H64:M64"/>
    <mergeCell ref="H65:M65"/>
    <mergeCell ref="H66:M66"/>
    <mergeCell ref="N61:P61"/>
    <mergeCell ref="N62:P62"/>
    <mergeCell ref="N63:P63"/>
    <mergeCell ref="H61:M61"/>
    <mergeCell ref="H62:M62"/>
    <mergeCell ref="H63:M63"/>
    <mergeCell ref="N58:P58"/>
    <mergeCell ref="N59:P59"/>
    <mergeCell ref="N60:P60"/>
    <mergeCell ref="H58:M58"/>
    <mergeCell ref="H59:M59"/>
    <mergeCell ref="H60:M60"/>
    <mergeCell ref="N55:P55"/>
    <mergeCell ref="N56:P56"/>
    <mergeCell ref="N57:P57"/>
    <mergeCell ref="H55:M55"/>
    <mergeCell ref="H56:M56"/>
    <mergeCell ref="H57:M57"/>
    <mergeCell ref="N52:P52"/>
    <mergeCell ref="N53:P53"/>
    <mergeCell ref="N54:P54"/>
    <mergeCell ref="H52:M52"/>
    <mergeCell ref="H53:M53"/>
    <mergeCell ref="H54:M54"/>
    <mergeCell ref="N50:P50"/>
    <mergeCell ref="N51:P51"/>
    <mergeCell ref="H49:M49"/>
    <mergeCell ref="H50:M50"/>
    <mergeCell ref="H51:M51"/>
    <mergeCell ref="M5:O5"/>
    <mergeCell ref="A12:D13"/>
    <mergeCell ref="A14:D14"/>
    <mergeCell ref="A22:D22"/>
    <mergeCell ref="N48:P48"/>
    <mergeCell ref="H48:M48"/>
    <mergeCell ref="E14:F14"/>
    <mergeCell ref="G14:N14"/>
    <mergeCell ref="E11:F11"/>
    <mergeCell ref="G11:H11"/>
    <mergeCell ref="I11:J11"/>
    <mergeCell ref="L9:N9"/>
    <mergeCell ref="E9:F9"/>
    <mergeCell ref="G9:I9"/>
    <mergeCell ref="J9:K9"/>
    <mergeCell ref="P5:W5"/>
    <mergeCell ref="E6:L6"/>
    <mergeCell ref="M6:W6"/>
    <mergeCell ref="E7:W8"/>
    <mergeCell ref="B100:V100"/>
    <mergeCell ref="G101:Q101"/>
    <mergeCell ref="R1:S1"/>
    <mergeCell ref="T1:W1"/>
    <mergeCell ref="B2:U2"/>
    <mergeCell ref="B3:P4"/>
    <mergeCell ref="Q4:W4"/>
    <mergeCell ref="E5:L5"/>
    <mergeCell ref="A45:W45"/>
    <mergeCell ref="A40:W44"/>
    <mergeCell ref="E23:F23"/>
    <mergeCell ref="G23:H23"/>
    <mergeCell ref="I23:W23"/>
    <mergeCell ref="E22:F22"/>
    <mergeCell ref="G22:H22"/>
    <mergeCell ref="I22:W22"/>
    <mergeCell ref="M16:N16"/>
    <mergeCell ref="A15:D15"/>
    <mergeCell ref="K11:L11"/>
    <mergeCell ref="M11:N11"/>
    <mergeCell ref="O11:P11"/>
    <mergeCell ref="N49:P49"/>
    <mergeCell ref="K16:L16"/>
    <mergeCell ref="G19:H19"/>
    <mergeCell ref="A27:W27"/>
    <mergeCell ref="L26:W26"/>
    <mergeCell ref="S11:W11"/>
    <mergeCell ref="E12:W13"/>
    <mergeCell ref="O9:P9"/>
    <mergeCell ref="Q9:W9"/>
    <mergeCell ref="E10:F10"/>
    <mergeCell ref="G10:H10"/>
    <mergeCell ref="J10:K10"/>
    <mergeCell ref="L10:M10"/>
    <mergeCell ref="O10:P10"/>
    <mergeCell ref="Q10:R10"/>
    <mergeCell ref="T10:W10"/>
    <mergeCell ref="Q11:R11"/>
    <mergeCell ref="Q24:W24"/>
    <mergeCell ref="A5:D5"/>
    <mergeCell ref="A6:D6"/>
    <mergeCell ref="A7:D8"/>
    <mergeCell ref="A9:D9"/>
    <mergeCell ref="A10:D10"/>
    <mergeCell ref="A11:D11"/>
    <mergeCell ref="O24:P24"/>
    <mergeCell ref="E24:F24"/>
    <mergeCell ref="G24:H24"/>
    <mergeCell ref="I24:J24"/>
    <mergeCell ref="O16:P16"/>
    <mergeCell ref="A16:D18"/>
    <mergeCell ref="A19:D21"/>
    <mergeCell ref="E20:W20"/>
    <mergeCell ref="E21:W21"/>
    <mergeCell ref="I19:J19"/>
    <mergeCell ref="K19:L19"/>
    <mergeCell ref="M19:N19"/>
    <mergeCell ref="O19:P19"/>
    <mergeCell ref="Q19:W19"/>
    <mergeCell ref="Q16:W16"/>
    <mergeCell ref="E19:F19"/>
    <mergeCell ref="O14:R14"/>
    <mergeCell ref="S14:W14"/>
    <mergeCell ref="E15:F15"/>
    <mergeCell ref="G15:W15"/>
    <mergeCell ref="E16:F16"/>
    <mergeCell ref="G16:H16"/>
    <mergeCell ref="I16:J16"/>
    <mergeCell ref="E17:W17"/>
    <mergeCell ref="E18:W18"/>
    <mergeCell ref="A46:W46"/>
    <mergeCell ref="A23:D23"/>
    <mergeCell ref="A24:D24"/>
    <mergeCell ref="A30:F30"/>
    <mergeCell ref="A31:F31"/>
    <mergeCell ref="A32:W33"/>
    <mergeCell ref="S31:T31"/>
    <mergeCell ref="U31:W31"/>
    <mergeCell ref="A34:W38"/>
    <mergeCell ref="A39:W39"/>
    <mergeCell ref="Q30:R30"/>
    <mergeCell ref="S30:T30"/>
    <mergeCell ref="U30:W30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O30:P30"/>
  </mergeCells>
  <phoneticPr fontId="2"/>
  <pageMargins left="0.7" right="0.7" top="0.75" bottom="0.75" header="0.3" footer="0.3"/>
  <pageSetup paperSize="9" scale="52" orientation="portrait" r:id="rId1"/>
  <headerFooter>
    <oddFooter>&amp;CResearch Center for Marine Biology, Graduate School of Life Sciences, Tohoku University</oddFooter>
  </headerFooter>
  <rowBreaks count="1" manualBreakCount="1">
    <brk id="46" max="22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Sheet3!$A$8:$A$9</xm:f>
          </x14:formula1>
          <xm:sqref>Q49:Q94</xm:sqref>
        </x14:dataValidation>
        <x14:dataValidation type="list" allowBlank="1" showInputMessage="1" showErrorMessage="1" xr:uid="{00000000-0002-0000-0000-000001000000}">
          <x14:formula1>
            <xm:f>Sheet3!$G$1:$G$19</xm:f>
          </x14:formula1>
          <xm:sqref>Q11:R11 E14:F14</xm:sqref>
        </x14:dataValidation>
        <x14:dataValidation type="list" allowBlank="1" showInputMessage="1" showErrorMessage="1" xr:uid="{00000000-0002-0000-0000-000002000000}">
          <x14:formula1>
            <xm:f>Sheet3!$C$1:$C$17</xm:f>
          </x14:formula1>
          <xm:sqref>G11:H11 M11:N11 M19:N19 O30:P30 G30:H30 G16:H16 M16:N16 G19:H19</xm:sqref>
        </x14:dataValidation>
        <x14:dataValidation type="list" allowBlank="1" showInputMessage="1" showErrorMessage="1" xr:uid="{00000000-0002-0000-0000-000003000000}">
          <x14:formula1>
            <xm:f>Sheet3!$D$1:$D$32</xm:f>
          </x14:formula1>
          <xm:sqref>I11:J11 O11:P11 O19:P19 Q30:R30 I30:J30 I16:J16 O16:P16 I19:J19</xm:sqref>
        </x14:dataValidation>
        <x14:dataValidation type="list" allowBlank="1" showInputMessage="1" showErrorMessage="1" xr:uid="{00000000-0002-0000-0000-000004000000}">
          <x14:formula1>
            <xm:f>Sheet3!$F$1:$F$3</xm:f>
          </x14:formula1>
          <xm:sqref>K30:L30 S30:T30</xm:sqref>
        </x14:dataValidation>
        <x14:dataValidation type="list" allowBlank="1" showInputMessage="1" showErrorMessage="1" xr:uid="{00000000-0002-0000-0000-000005000000}">
          <x14:formula1>
            <xm:f>Sheet3!$A$10:$A$12</xm:f>
          </x14:formula1>
          <xm:sqref>E24:F24 E22:F22 E16:F16</xm:sqref>
        </x14:dataValidation>
        <x14:dataValidation type="list" allowBlank="1" showInputMessage="1" showErrorMessage="1" xr:uid="{00000000-0002-0000-0000-000006000000}">
          <x14:formula1>
            <xm:f>Sheet3!$A$29:$A$32</xm:f>
          </x14:formula1>
          <xm:sqref>E19:F19</xm:sqref>
        </x14:dataValidation>
        <x14:dataValidation type="list" allowBlank="1" showInputMessage="1" showErrorMessage="1" xr:uid="{00000000-0002-0000-0000-000007000000}">
          <x14:formula1>
            <xm:f>Sheet3!$A$34:$A$36</xm:f>
          </x14:formula1>
          <xm:sqref>E23:F23</xm:sqref>
        </x14:dataValidation>
        <x14:dataValidation type="list" allowBlank="1" showInputMessage="1" showErrorMessage="1" xr:uid="{00000000-0002-0000-0000-000009000000}">
          <x14:formula1>
            <xm:f>Sheet3!$A$4:$A$6</xm:f>
          </x14:formula1>
          <xm:sqref>T10:W10</xm:sqref>
        </x14:dataValidation>
        <x14:dataValidation type="list" allowBlank="1" showInputMessage="1" showErrorMessage="1" xr:uid="{00000000-0002-0000-0000-00000A000000}">
          <x14:formula1>
            <xm:f>Sheet3!$A$1:$A$3</xm:f>
          </x14:formula1>
          <xm:sqref>S14:W14</xm:sqref>
        </x14:dataValidation>
        <x14:dataValidation type="list" allowBlank="1" showInputMessage="1" showErrorMessage="1" xr:uid="{00000000-0002-0000-0000-00000B000000}">
          <x14:formula1>
            <xm:f>Sheet3!$F$11:$F$19</xm:f>
          </x14:formula1>
          <xm:sqref>E15:F15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6" workbookViewId="0">
      <selection activeCell="F11" sqref="F11"/>
    </sheetView>
  </sheetViews>
  <sheetFormatPr defaultRowHeight="13.5" x14ac:dyDescent="0.15"/>
  <cols>
    <col min="1" max="1" width="13.75" customWidth="1"/>
    <col min="6" max="6" width="14.875" customWidth="1"/>
    <col min="7" max="7" width="9.25" bestFit="1" customWidth="1"/>
  </cols>
  <sheetData>
    <row r="1" spans="1:7" ht="18" customHeight="1" x14ac:dyDescent="0.15">
      <c r="A1" t="s">
        <v>65</v>
      </c>
      <c r="C1" t="s">
        <v>128</v>
      </c>
      <c r="D1" t="s">
        <v>126</v>
      </c>
      <c r="E1" t="s">
        <v>21</v>
      </c>
      <c r="F1" s="1" t="s">
        <v>135</v>
      </c>
      <c r="G1" t="s">
        <v>21</v>
      </c>
    </row>
    <row r="2" spans="1:7" ht="18" customHeight="1" x14ac:dyDescent="0.15">
      <c r="A2" s="36" t="s">
        <v>66</v>
      </c>
      <c r="B2">
        <v>1</v>
      </c>
      <c r="C2" t="s">
        <v>81</v>
      </c>
      <c r="D2" t="s">
        <v>93</v>
      </c>
      <c r="E2" s="38">
        <v>0</v>
      </c>
      <c r="F2" s="1" t="s">
        <v>19</v>
      </c>
      <c r="G2" s="39">
        <v>0.35416666666666669</v>
      </c>
    </row>
    <row r="3" spans="1:7" ht="18" customHeight="1" x14ac:dyDescent="0.15">
      <c r="A3" s="36" t="s">
        <v>67</v>
      </c>
      <c r="B3">
        <v>2</v>
      </c>
      <c r="C3" t="s">
        <v>82</v>
      </c>
      <c r="D3" t="s">
        <v>94</v>
      </c>
      <c r="E3" s="38">
        <v>4.1666666666666664E-2</v>
      </c>
      <c r="F3" s="1" t="s">
        <v>20</v>
      </c>
      <c r="G3" s="40">
        <v>0.375</v>
      </c>
    </row>
    <row r="4" spans="1:7" x14ac:dyDescent="0.15">
      <c r="A4" t="s">
        <v>75</v>
      </c>
      <c r="B4">
        <v>3</v>
      </c>
      <c r="C4" t="s">
        <v>83</v>
      </c>
      <c r="D4" t="s">
        <v>95</v>
      </c>
      <c r="E4" s="38">
        <v>8.3333333333333329E-2</v>
      </c>
      <c r="G4" s="39">
        <v>0.39583333333333331</v>
      </c>
    </row>
    <row r="5" spans="1:7" x14ac:dyDescent="0.15">
      <c r="A5" t="s">
        <v>68</v>
      </c>
      <c r="B5">
        <v>4</v>
      </c>
      <c r="C5" t="s">
        <v>84</v>
      </c>
      <c r="D5" t="s">
        <v>96</v>
      </c>
      <c r="E5" s="38">
        <v>0.125</v>
      </c>
      <c r="G5" s="40">
        <v>0.41666666666666669</v>
      </c>
    </row>
    <row r="6" spans="1:7" x14ac:dyDescent="0.15">
      <c r="A6" t="s">
        <v>69</v>
      </c>
      <c r="B6">
        <v>5</v>
      </c>
      <c r="C6" t="s">
        <v>85</v>
      </c>
      <c r="D6" t="s">
        <v>97</v>
      </c>
      <c r="E6" s="38">
        <v>0.16666666666666666</v>
      </c>
      <c r="G6" s="39">
        <v>0.4375</v>
      </c>
    </row>
    <row r="7" spans="1:7" ht="27" x14ac:dyDescent="0.15">
      <c r="B7">
        <v>6</v>
      </c>
      <c r="C7" t="s">
        <v>86</v>
      </c>
      <c r="D7" t="s">
        <v>98</v>
      </c>
      <c r="E7" s="38">
        <v>0.20833333333333334</v>
      </c>
      <c r="F7" s="3" t="s">
        <v>159</v>
      </c>
      <c r="G7" s="40">
        <v>0.45833333333333331</v>
      </c>
    </row>
    <row r="8" spans="1:7" x14ac:dyDescent="0.15">
      <c r="A8" s="1" t="s">
        <v>70</v>
      </c>
      <c r="B8">
        <v>7</v>
      </c>
      <c r="C8" t="s">
        <v>87</v>
      </c>
      <c r="D8" t="s">
        <v>99</v>
      </c>
      <c r="E8" s="38">
        <v>0.25</v>
      </c>
      <c r="F8" s="3"/>
      <c r="G8" s="39">
        <v>0.47916666666666669</v>
      </c>
    </row>
    <row r="9" spans="1:7" x14ac:dyDescent="0.15">
      <c r="A9" s="1" t="s">
        <v>71</v>
      </c>
      <c r="B9">
        <v>8</v>
      </c>
      <c r="C9" t="s">
        <v>88</v>
      </c>
      <c r="D9" t="s">
        <v>100</v>
      </c>
      <c r="E9" s="38">
        <v>0.29166666666666669</v>
      </c>
      <c r="F9" s="3"/>
      <c r="G9" s="40">
        <v>0.5</v>
      </c>
    </row>
    <row r="10" spans="1:7" x14ac:dyDescent="0.15">
      <c r="A10" t="s">
        <v>161</v>
      </c>
      <c r="B10">
        <v>9</v>
      </c>
      <c r="C10" t="s">
        <v>89</v>
      </c>
      <c r="D10" t="s">
        <v>101</v>
      </c>
      <c r="E10" s="38">
        <v>0.33333333333333331</v>
      </c>
      <c r="G10" s="39">
        <v>0.52083333333333337</v>
      </c>
    </row>
    <row r="11" spans="1:7" x14ac:dyDescent="0.15">
      <c r="A11" s="1" t="s">
        <v>72</v>
      </c>
      <c r="B11">
        <v>10</v>
      </c>
      <c r="C11" t="s">
        <v>90</v>
      </c>
      <c r="D11" t="s">
        <v>102</v>
      </c>
      <c r="E11" s="38">
        <v>0.375</v>
      </c>
      <c r="F11" t="s">
        <v>161</v>
      </c>
      <c r="G11" s="40">
        <v>0.54166666666666663</v>
      </c>
    </row>
    <row r="12" spans="1:7" x14ac:dyDescent="0.15">
      <c r="A12" s="1" t="s">
        <v>73</v>
      </c>
      <c r="B12">
        <v>11</v>
      </c>
      <c r="C12" t="s">
        <v>91</v>
      </c>
      <c r="D12" t="s">
        <v>103</v>
      </c>
      <c r="E12" s="38">
        <v>0.41666666666666669</v>
      </c>
      <c r="F12" t="s">
        <v>162</v>
      </c>
      <c r="G12" s="39">
        <v>0.5625</v>
      </c>
    </row>
    <row r="13" spans="1:7" x14ac:dyDescent="0.15">
      <c r="B13">
        <v>12</v>
      </c>
      <c r="C13" t="s">
        <v>92</v>
      </c>
      <c r="D13" t="s">
        <v>104</v>
      </c>
      <c r="E13" s="38">
        <v>0.45833333333333331</v>
      </c>
      <c r="F13" t="s">
        <v>163</v>
      </c>
      <c r="G13" s="40">
        <v>0.58333333333333337</v>
      </c>
    </row>
    <row r="14" spans="1:7" x14ac:dyDescent="0.15">
      <c r="A14" s="1" t="s">
        <v>56</v>
      </c>
      <c r="B14">
        <v>13</v>
      </c>
      <c r="D14" t="s">
        <v>105</v>
      </c>
      <c r="E14" s="38">
        <v>0.5</v>
      </c>
      <c r="F14" t="s">
        <v>164</v>
      </c>
      <c r="G14" s="39">
        <v>0.60416666666666663</v>
      </c>
    </row>
    <row r="15" spans="1:7" x14ac:dyDescent="0.15">
      <c r="A15" s="1" t="s">
        <v>57</v>
      </c>
      <c r="B15">
        <v>14</v>
      </c>
      <c r="D15" t="s">
        <v>106</v>
      </c>
      <c r="E15" s="38">
        <v>0.54166666666666663</v>
      </c>
      <c r="F15" t="s">
        <v>165</v>
      </c>
      <c r="G15" s="40">
        <v>0.625</v>
      </c>
    </row>
    <row r="16" spans="1:7" x14ac:dyDescent="0.15">
      <c r="A16" s="1" t="s">
        <v>61</v>
      </c>
      <c r="B16">
        <v>15</v>
      </c>
      <c r="D16" t="s">
        <v>107</v>
      </c>
      <c r="E16" s="38">
        <v>0.58333333333333337</v>
      </c>
      <c r="F16" t="s">
        <v>166</v>
      </c>
      <c r="G16" s="39">
        <v>0.64583333333333337</v>
      </c>
    </row>
    <row r="17" spans="1:7" x14ac:dyDescent="0.15">
      <c r="B17">
        <v>16</v>
      </c>
      <c r="D17" t="s">
        <v>108</v>
      </c>
      <c r="E17" s="38">
        <v>0.625</v>
      </c>
      <c r="F17" t="s">
        <v>79</v>
      </c>
      <c r="G17" s="40">
        <v>0.66666666666666663</v>
      </c>
    </row>
    <row r="18" spans="1:7" x14ac:dyDescent="0.15">
      <c r="B18">
        <v>17</v>
      </c>
      <c r="D18" t="s">
        <v>109</v>
      </c>
      <c r="E18" s="38">
        <v>0.66666666666666663</v>
      </c>
      <c r="G18" s="39">
        <v>0.6875</v>
      </c>
    </row>
    <row r="19" spans="1:7" x14ac:dyDescent="0.15">
      <c r="B19">
        <v>18</v>
      </c>
      <c r="D19" t="s">
        <v>110</v>
      </c>
      <c r="E19" s="38">
        <v>0.70833333333333337</v>
      </c>
      <c r="G19" s="40">
        <v>0.70833333333333337</v>
      </c>
    </row>
    <row r="20" spans="1:7" x14ac:dyDescent="0.15">
      <c r="B20">
        <v>19</v>
      </c>
      <c r="D20" t="s">
        <v>111</v>
      </c>
      <c r="E20" s="38">
        <v>0.75</v>
      </c>
    </row>
    <row r="21" spans="1:7" x14ac:dyDescent="0.15">
      <c r="A21" s="1" t="s">
        <v>56</v>
      </c>
      <c r="B21">
        <v>20</v>
      </c>
      <c r="D21" t="s">
        <v>112</v>
      </c>
      <c r="E21" s="38">
        <v>0.79166666666666663</v>
      </c>
    </row>
    <row r="22" spans="1:7" x14ac:dyDescent="0.15">
      <c r="A22" s="1" t="s">
        <v>59</v>
      </c>
      <c r="B22">
        <v>21</v>
      </c>
      <c r="D22" t="s">
        <v>113</v>
      </c>
      <c r="E22" s="38">
        <v>0.83333333333333337</v>
      </c>
    </row>
    <row r="23" spans="1:7" x14ac:dyDescent="0.15">
      <c r="A23" s="1" t="s">
        <v>60</v>
      </c>
      <c r="B23">
        <v>22</v>
      </c>
      <c r="D23" t="s">
        <v>114</v>
      </c>
      <c r="E23" s="38">
        <v>0.875</v>
      </c>
    </row>
    <row r="24" spans="1:7" x14ac:dyDescent="0.15">
      <c r="A24" s="1" t="s">
        <v>62</v>
      </c>
      <c r="B24">
        <v>23</v>
      </c>
      <c r="D24" t="s">
        <v>115</v>
      </c>
      <c r="E24" s="38">
        <v>0.91666666666666663</v>
      </c>
    </row>
    <row r="25" spans="1:7" x14ac:dyDescent="0.15">
      <c r="A25" s="1" t="s">
        <v>63</v>
      </c>
      <c r="B25">
        <v>24</v>
      </c>
      <c r="D25" t="s">
        <v>116</v>
      </c>
      <c r="E25" s="38">
        <v>0.95833333333333337</v>
      </c>
    </row>
    <row r="26" spans="1:7" x14ac:dyDescent="0.15">
      <c r="B26">
        <v>25</v>
      </c>
      <c r="D26" t="s">
        <v>117</v>
      </c>
    </row>
    <row r="27" spans="1:7" x14ac:dyDescent="0.15">
      <c r="B27">
        <v>26</v>
      </c>
      <c r="D27" t="s">
        <v>118</v>
      </c>
    </row>
    <row r="28" spans="1:7" x14ac:dyDescent="0.15">
      <c r="B28">
        <v>27</v>
      </c>
      <c r="D28" t="s">
        <v>119</v>
      </c>
    </row>
    <row r="29" spans="1:7" x14ac:dyDescent="0.15">
      <c r="A29" t="s">
        <v>161</v>
      </c>
      <c r="B29">
        <v>28</v>
      </c>
      <c r="D29" t="s">
        <v>120</v>
      </c>
    </row>
    <row r="30" spans="1:7" x14ac:dyDescent="0.15">
      <c r="A30" s="1" t="s">
        <v>77</v>
      </c>
      <c r="B30">
        <v>29</v>
      </c>
      <c r="D30" t="s">
        <v>121</v>
      </c>
    </row>
    <row r="31" spans="1:7" x14ac:dyDescent="0.15">
      <c r="A31" s="1" t="s">
        <v>64</v>
      </c>
      <c r="B31">
        <v>30</v>
      </c>
      <c r="D31" t="s">
        <v>122</v>
      </c>
    </row>
    <row r="32" spans="1:7" x14ac:dyDescent="0.15">
      <c r="A32" s="37" t="s">
        <v>78</v>
      </c>
      <c r="B32">
        <v>31</v>
      </c>
      <c r="D32" t="s">
        <v>123</v>
      </c>
    </row>
    <row r="33" spans="1:2" x14ac:dyDescent="0.15">
      <c r="B33">
        <v>32</v>
      </c>
    </row>
    <row r="34" spans="1:2" x14ac:dyDescent="0.15">
      <c r="A34" t="s">
        <v>161</v>
      </c>
      <c r="B34">
        <v>33</v>
      </c>
    </row>
    <row r="35" spans="1:2" x14ac:dyDescent="0.15">
      <c r="A35" s="1" t="s">
        <v>146</v>
      </c>
      <c r="B35">
        <v>34</v>
      </c>
    </row>
    <row r="36" spans="1:2" x14ac:dyDescent="0.15">
      <c r="A36" s="1" t="s">
        <v>147</v>
      </c>
      <c r="B36">
        <v>35</v>
      </c>
    </row>
    <row r="37" spans="1:2" x14ac:dyDescent="0.15">
      <c r="B37">
        <v>36</v>
      </c>
    </row>
    <row r="38" spans="1:2" x14ac:dyDescent="0.15">
      <c r="B38">
        <v>37</v>
      </c>
    </row>
    <row r="39" spans="1:2" x14ac:dyDescent="0.15">
      <c r="B39">
        <v>38</v>
      </c>
    </row>
    <row r="40" spans="1:2" x14ac:dyDescent="0.15">
      <c r="B40">
        <v>39</v>
      </c>
    </row>
    <row r="41" spans="1:2" x14ac:dyDescent="0.15">
      <c r="B41">
        <v>40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Sheet3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A.Chiba</dc:creator>
  <cp:lastModifiedBy>福原　弓子</cp:lastModifiedBy>
  <cp:lastPrinted>2024-02-13T07:11:19Z</cp:lastPrinted>
  <dcterms:created xsi:type="dcterms:W3CDTF">2016-04-15T06:04:57Z</dcterms:created>
  <dcterms:modified xsi:type="dcterms:W3CDTF">2024-07-03T07:10:44Z</dcterms:modified>
</cp:coreProperties>
</file>